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36" i="1" l="1"/>
  <c r="S20" i="1" l="1"/>
  <c r="S12" i="1" l="1"/>
</calcChain>
</file>

<file path=xl/sharedStrings.xml><?xml version="1.0" encoding="utf-8"?>
<sst xmlns="http://schemas.openxmlformats.org/spreadsheetml/2006/main" count="136" uniqueCount="84">
  <si>
    <t>EXPENDITURE</t>
  </si>
  <si>
    <t>Date</t>
  </si>
  <si>
    <t>Chq. No</t>
  </si>
  <si>
    <t>Stmt. Date</t>
  </si>
  <si>
    <t>Payee</t>
  </si>
  <si>
    <t>Description</t>
  </si>
  <si>
    <t>Gen.Admin</t>
  </si>
  <si>
    <t>Shop</t>
  </si>
  <si>
    <t>Staff Costs</t>
  </si>
  <si>
    <t>Maintenan</t>
  </si>
  <si>
    <t>Rec.Gnd</t>
  </si>
  <si>
    <t>Office All</t>
  </si>
  <si>
    <t>Subs</t>
  </si>
  <si>
    <t>Hall</t>
  </si>
  <si>
    <t>Audit</t>
  </si>
  <si>
    <t>Training</t>
  </si>
  <si>
    <t>Grants</t>
  </si>
  <si>
    <t>Insurance</t>
  </si>
  <si>
    <t>V.A.T.</t>
  </si>
  <si>
    <t>Total</t>
  </si>
  <si>
    <t>27.4.15</t>
  </si>
  <si>
    <t>Plaistow &amp; Ifold PC</t>
  </si>
  <si>
    <t>Crouchland Legal Fees</t>
  </si>
  <si>
    <t>West Sussex ALC Ltd.</t>
  </si>
  <si>
    <t>Subscription</t>
  </si>
  <si>
    <t>JWS Landscapes</t>
  </si>
  <si>
    <t>Grass cutting</t>
  </si>
  <si>
    <t>Chichester District Council</t>
  </si>
  <si>
    <t>Emptying Litter Dog Bins</t>
  </si>
  <si>
    <t>Mrs. M.Daubeny</t>
  </si>
  <si>
    <t>April Salary</t>
  </si>
  <si>
    <t xml:space="preserve">Photocopies Resilience </t>
  </si>
  <si>
    <t>Mrs.I. Marshall</t>
  </si>
  <si>
    <t>Inland Revenue</t>
  </si>
  <si>
    <t>Mth 1 Cpntributions</t>
  </si>
  <si>
    <t>Office Expenses</t>
  </si>
  <si>
    <t>18.5.15</t>
  </si>
  <si>
    <t>Grass Cutting</t>
  </si>
  <si>
    <t>Mr. I. Campbell</t>
  </si>
  <si>
    <t>Public Clocks Ltd.</t>
  </si>
  <si>
    <t>Repair Church Clock</t>
  </si>
  <si>
    <t>Miss S. Pinder</t>
  </si>
  <si>
    <t>Resilience day expenses</t>
  </si>
  <si>
    <t>G.Allfrey leaving gift</t>
  </si>
  <si>
    <t>Mrs. I. Marshall</t>
  </si>
  <si>
    <t>May Salary</t>
  </si>
  <si>
    <t>Mth 2 Contributions</t>
  </si>
  <si>
    <t>1.5.15</t>
  </si>
  <si>
    <t>8.5.15</t>
  </si>
  <si>
    <t>12.5.15</t>
  </si>
  <si>
    <t>20.5.15</t>
  </si>
  <si>
    <t>21.5.15</t>
  </si>
  <si>
    <t>22.5.15</t>
  </si>
  <si>
    <t>D/D</t>
  </si>
  <si>
    <t>Information Commission</t>
  </si>
  <si>
    <t>Registration</t>
  </si>
  <si>
    <t>22.6.15</t>
  </si>
  <si>
    <t>Mr. Peter Evans</t>
  </si>
  <si>
    <t>Internal Audit Fee</t>
  </si>
  <si>
    <t>Mr. R. Illston</t>
  </si>
  <si>
    <t>Repair/Refurbish Fpost</t>
  </si>
  <si>
    <t>Kirdford Recreation Ground</t>
  </si>
  <si>
    <t>Sale of Tractor</t>
  </si>
  <si>
    <t>Refund Gift (Chair All)</t>
  </si>
  <si>
    <t>Mrs. L. Nutting</t>
  </si>
  <si>
    <t>Refund Play Exhib items</t>
  </si>
  <si>
    <t>June Salary</t>
  </si>
  <si>
    <t>Mth 3 Contributions</t>
  </si>
  <si>
    <t>Plaistow Youth Club</t>
  </si>
  <si>
    <t>Grant</t>
  </si>
  <si>
    <t>Little Acorns Pre-School</t>
  </si>
  <si>
    <t>Plaistow Pre-School</t>
  </si>
  <si>
    <t>Kirdford Toddler Group</t>
  </si>
  <si>
    <t>Plaistow &amp; Kirdford P School</t>
  </si>
  <si>
    <t>24.6.15</t>
  </si>
  <si>
    <t>Kirdford Junior Football Club</t>
  </si>
  <si>
    <t>Ground Maintenance</t>
  </si>
  <si>
    <t>25.6.15</t>
  </si>
  <si>
    <t>The Broker Network Ltd.</t>
  </si>
  <si>
    <t>Insurance Renewal</t>
  </si>
  <si>
    <t>3.6.15</t>
  </si>
  <si>
    <t>8.6.15</t>
  </si>
  <si>
    <t>29.6.15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</si>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</sst>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B25" workbookViewId="0">
      <selection activeCell="C49" sqref="C49"/>
    </sheetView>
  </sheetViews>
  <sheetFormatPr defaultRowHeight="15" x14ac:dyDescent="0.25"/>
  <cols>
    <col min="1" max="1" width="11" customWidth="1"/>
    <col min="2" max="3" width="11.28515625" customWidth="1"/>
    <col min="4" max="4" width="26.5703125" customWidth="1"/>
    <col min="5" max="5" width="22.7109375" customWidth="1"/>
    <col min="6" max="6" width="10.85546875" customWidth="1"/>
    <col min="7" max="8" width="10.42578125" customWidth="1"/>
    <col min="9" max="9" width="11.5703125" customWidth="1"/>
    <col min="10" max="10" width="10.5703125" customWidth="1"/>
    <col min="11" max="11" width="11.42578125" customWidth="1"/>
    <col min="12" max="12" width="10.7109375" customWidth="1"/>
    <col min="13" max="13" width="11.28515625" customWidth="1"/>
    <col min="14" max="17" width="10.85546875" customWidth="1"/>
    <col min="18" max="18" width="11.28515625" customWidth="1"/>
    <col min="19" max="19" width="11" customWidth="1"/>
  </cols>
  <sheetData>
    <row r="1" spans="1:19" x14ac:dyDescent="0.25">
      <c r="A1" t="s">
        <v>0</v>
      </c>
    </row>
    <row r="2" spans="1:1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</row>
    <row r="3" spans="1:19" x14ac:dyDescent="0.25">
      <c r="A3" t="s">
        <v>20</v>
      </c>
      <c r="B3">
        <v>1490</v>
      </c>
      <c r="C3" t="s">
        <v>51</v>
      </c>
      <c r="D3" t="s">
        <v>21</v>
      </c>
      <c r="E3" t="s">
        <v>22</v>
      </c>
      <c r="F3" s="1">
        <v>1375</v>
      </c>
      <c r="S3" s="1">
        <v>1375</v>
      </c>
    </row>
    <row r="4" spans="1:19" x14ac:dyDescent="0.25">
      <c r="A4" t="s">
        <v>20</v>
      </c>
      <c r="B4">
        <v>1491</v>
      </c>
      <c r="C4" t="s">
        <v>49</v>
      </c>
      <c r="D4" t="s">
        <v>23</v>
      </c>
      <c r="E4" t="s">
        <v>24</v>
      </c>
      <c r="L4">
        <v>277.61</v>
      </c>
      <c r="S4">
        <v>277.61</v>
      </c>
    </row>
    <row r="5" spans="1:19" x14ac:dyDescent="0.25">
      <c r="A5" t="s">
        <v>20</v>
      </c>
      <c r="B5">
        <v>1492</v>
      </c>
      <c r="C5" t="s">
        <v>50</v>
      </c>
      <c r="D5" t="s">
        <v>25</v>
      </c>
      <c r="E5" t="s">
        <v>26</v>
      </c>
      <c r="I5" s="2">
        <v>250</v>
      </c>
      <c r="S5" s="2">
        <v>250</v>
      </c>
    </row>
    <row r="6" spans="1:19" x14ac:dyDescent="0.25">
      <c r="A6" t="s">
        <v>20</v>
      </c>
      <c r="B6">
        <v>1493</v>
      </c>
      <c r="C6" t="s">
        <v>48</v>
      </c>
      <c r="D6" t="s">
        <v>27</v>
      </c>
      <c r="E6" t="s">
        <v>28</v>
      </c>
      <c r="F6" s="2">
        <v>488.8</v>
      </c>
      <c r="R6">
        <v>97.77</v>
      </c>
      <c r="S6">
        <v>586.57000000000005</v>
      </c>
    </row>
    <row r="7" spans="1:19" x14ac:dyDescent="0.25">
      <c r="A7" t="s">
        <v>20</v>
      </c>
      <c r="B7">
        <v>1494</v>
      </c>
      <c r="C7" t="s">
        <v>49</v>
      </c>
      <c r="D7" t="s">
        <v>29</v>
      </c>
      <c r="E7" t="s">
        <v>30</v>
      </c>
      <c r="H7">
        <v>36.58</v>
      </c>
      <c r="S7">
        <v>36.58</v>
      </c>
    </row>
    <row r="8" spans="1:19" x14ac:dyDescent="0.25">
      <c r="A8" t="s">
        <v>20</v>
      </c>
      <c r="B8">
        <v>1495</v>
      </c>
      <c r="C8" t="s">
        <v>49</v>
      </c>
      <c r="D8" t="s">
        <v>29</v>
      </c>
      <c r="E8" t="s">
        <v>31</v>
      </c>
      <c r="F8" s="2">
        <v>20</v>
      </c>
      <c r="S8" s="2">
        <v>20</v>
      </c>
    </row>
    <row r="9" spans="1:19" x14ac:dyDescent="0.25">
      <c r="A9" t="s">
        <v>20</v>
      </c>
      <c r="B9">
        <v>1496</v>
      </c>
      <c r="C9" t="s">
        <v>47</v>
      </c>
      <c r="D9" t="s">
        <v>32</v>
      </c>
      <c r="E9" t="s">
        <v>30</v>
      </c>
      <c r="H9">
        <v>433.75</v>
      </c>
      <c r="S9">
        <v>433.75</v>
      </c>
    </row>
    <row r="10" spans="1:19" x14ac:dyDescent="0.25">
      <c r="A10" t="s">
        <v>20</v>
      </c>
      <c r="B10">
        <v>1497</v>
      </c>
      <c r="C10" t="s">
        <v>47</v>
      </c>
      <c r="D10" t="s">
        <v>33</v>
      </c>
      <c r="E10" t="s">
        <v>34</v>
      </c>
      <c r="H10" s="2">
        <v>108.2</v>
      </c>
      <c r="S10" s="2">
        <v>108.2</v>
      </c>
    </row>
    <row r="11" spans="1:19" x14ac:dyDescent="0.25">
      <c r="A11" t="s">
        <v>20</v>
      </c>
      <c r="B11">
        <v>1498</v>
      </c>
      <c r="C11" t="s">
        <v>47</v>
      </c>
      <c r="D11" t="s">
        <v>32</v>
      </c>
      <c r="E11" t="s">
        <v>35</v>
      </c>
      <c r="F11" s="2">
        <v>146</v>
      </c>
      <c r="S11" s="2">
        <v>146</v>
      </c>
    </row>
    <row r="12" spans="1:19" x14ac:dyDescent="0.25">
      <c r="S12" s="1">
        <f>SUM(S3:S11)</f>
        <v>3233.71</v>
      </c>
    </row>
    <row r="13" spans="1:19" x14ac:dyDescent="0.25">
      <c r="A13" t="s">
        <v>36</v>
      </c>
      <c r="B13">
        <v>1499</v>
      </c>
      <c r="C13" t="s">
        <v>77</v>
      </c>
      <c r="D13" t="s">
        <v>25</v>
      </c>
      <c r="E13" t="s">
        <v>37</v>
      </c>
      <c r="I13" s="2">
        <v>320</v>
      </c>
      <c r="S13" s="2">
        <v>320</v>
      </c>
    </row>
    <row r="14" spans="1:19" x14ac:dyDescent="0.25">
      <c r="A14" t="s">
        <v>36</v>
      </c>
      <c r="B14">
        <v>1500</v>
      </c>
      <c r="C14" t="s">
        <v>81</v>
      </c>
      <c r="D14" t="s">
        <v>38</v>
      </c>
      <c r="E14" t="s">
        <v>43</v>
      </c>
      <c r="F14">
        <v>69.95</v>
      </c>
      <c r="S14" s="2">
        <v>69.95</v>
      </c>
    </row>
    <row r="15" spans="1:19" x14ac:dyDescent="0.25">
      <c r="A15" t="s">
        <v>36</v>
      </c>
      <c r="B15">
        <v>1501</v>
      </c>
      <c r="C15" t="s">
        <v>80</v>
      </c>
      <c r="D15" t="s">
        <v>39</v>
      </c>
      <c r="E15" t="s">
        <v>40</v>
      </c>
      <c r="F15" s="2">
        <v>566</v>
      </c>
      <c r="R15" s="2">
        <v>113.2</v>
      </c>
      <c r="S15" s="2">
        <v>679.2</v>
      </c>
    </row>
    <row r="16" spans="1:19" x14ac:dyDescent="0.25">
      <c r="A16" t="s">
        <v>36</v>
      </c>
      <c r="B16">
        <v>1502</v>
      </c>
      <c r="C16" t="s">
        <v>51</v>
      </c>
      <c r="D16" t="s">
        <v>41</v>
      </c>
      <c r="E16" t="s">
        <v>42</v>
      </c>
      <c r="F16">
        <v>44.96</v>
      </c>
      <c r="S16" s="2">
        <v>44.96</v>
      </c>
    </row>
    <row r="17" spans="1:19" x14ac:dyDescent="0.25">
      <c r="A17" t="s">
        <v>36</v>
      </c>
      <c r="B17">
        <v>1503</v>
      </c>
      <c r="C17" t="s">
        <v>52</v>
      </c>
      <c r="D17" t="s">
        <v>44</v>
      </c>
      <c r="E17" t="s">
        <v>45</v>
      </c>
      <c r="H17">
        <v>413.71</v>
      </c>
      <c r="S17" s="2">
        <v>413.71</v>
      </c>
    </row>
    <row r="18" spans="1:19" x14ac:dyDescent="0.25">
      <c r="A18" t="s">
        <v>36</v>
      </c>
      <c r="B18">
        <v>1504</v>
      </c>
      <c r="C18" t="s">
        <v>52</v>
      </c>
      <c r="D18" t="s">
        <v>33</v>
      </c>
      <c r="E18" t="s">
        <v>46</v>
      </c>
      <c r="H18" s="2">
        <v>103.6</v>
      </c>
      <c r="S18" s="2">
        <v>103.6</v>
      </c>
    </row>
    <row r="19" spans="1:19" x14ac:dyDescent="0.25">
      <c r="A19" t="s">
        <v>52</v>
      </c>
      <c r="B19" t="s">
        <v>53</v>
      </c>
      <c r="C19" t="s">
        <v>52</v>
      </c>
      <c r="D19" t="s">
        <v>54</v>
      </c>
      <c r="E19" t="s">
        <v>55</v>
      </c>
      <c r="F19" s="2">
        <v>35</v>
      </c>
      <c r="S19" s="1">
        <v>35</v>
      </c>
    </row>
    <row r="20" spans="1:19" x14ac:dyDescent="0.25">
      <c r="S20" s="1">
        <f>SUM(S12:S19)</f>
        <v>4900.13</v>
      </c>
    </row>
    <row r="21" spans="1:19" x14ac:dyDescent="0.25">
      <c r="A21" t="s">
        <v>56</v>
      </c>
      <c r="B21">
        <v>1505</v>
      </c>
      <c r="D21" t="s">
        <v>57</v>
      </c>
      <c r="E21" t="s">
        <v>58</v>
      </c>
      <c r="F21">
        <v>78.75</v>
      </c>
      <c r="S21" s="2">
        <v>78.75</v>
      </c>
    </row>
    <row r="22" spans="1:19" x14ac:dyDescent="0.25">
      <c r="A22" t="s">
        <v>56</v>
      </c>
      <c r="B22">
        <v>1506</v>
      </c>
      <c r="C22" t="s">
        <v>82</v>
      </c>
      <c r="D22" t="s">
        <v>59</v>
      </c>
      <c r="E22" t="s">
        <v>60</v>
      </c>
      <c r="I22">
        <v>336.75</v>
      </c>
      <c r="S22" s="2">
        <v>336.75</v>
      </c>
    </row>
    <row r="23" spans="1:19" x14ac:dyDescent="0.25">
      <c r="A23" t="s">
        <v>56</v>
      </c>
      <c r="B23">
        <v>1507</v>
      </c>
      <c r="D23" t="s">
        <v>61</v>
      </c>
      <c r="E23" t="s">
        <v>62</v>
      </c>
      <c r="F23" s="1">
        <v>1467.13</v>
      </c>
      <c r="S23" s="1">
        <v>1467.13</v>
      </c>
    </row>
    <row r="24" spans="1:19" x14ac:dyDescent="0.25">
      <c r="A24" t="s">
        <v>56</v>
      </c>
      <c r="B24">
        <v>1508</v>
      </c>
      <c r="C24" t="s">
        <v>82</v>
      </c>
      <c r="D24" t="s">
        <v>38</v>
      </c>
      <c r="E24" t="s">
        <v>63</v>
      </c>
      <c r="F24">
        <v>38.049999999999997</v>
      </c>
      <c r="S24" s="1">
        <v>38.049999999999997</v>
      </c>
    </row>
    <row r="25" spans="1:19" x14ac:dyDescent="0.25">
      <c r="A25" t="s">
        <v>56</v>
      </c>
      <c r="B25">
        <v>1509</v>
      </c>
      <c r="D25" t="s">
        <v>64</v>
      </c>
      <c r="E25" t="s">
        <v>65</v>
      </c>
      <c r="F25">
        <v>5.82</v>
      </c>
      <c r="S25" s="1">
        <v>5.82</v>
      </c>
    </row>
    <row r="26" spans="1:19" x14ac:dyDescent="0.25">
      <c r="A26" t="s">
        <v>56</v>
      </c>
      <c r="B26">
        <v>1510</v>
      </c>
      <c r="C26" t="s">
        <v>77</v>
      </c>
      <c r="D26" t="s">
        <v>44</v>
      </c>
      <c r="E26" t="s">
        <v>66</v>
      </c>
      <c r="H26" s="1">
        <v>1300.6400000000001</v>
      </c>
      <c r="S26" s="1">
        <v>1300.6400000000001</v>
      </c>
    </row>
    <row r="27" spans="1:19" x14ac:dyDescent="0.25">
      <c r="A27" t="s">
        <v>56</v>
      </c>
      <c r="B27">
        <v>1511</v>
      </c>
      <c r="C27" t="s">
        <v>77</v>
      </c>
      <c r="D27" t="s">
        <v>33</v>
      </c>
      <c r="E27" t="s">
        <v>67</v>
      </c>
      <c r="H27" s="2">
        <v>325.2</v>
      </c>
      <c r="S27" s="1">
        <v>325.2</v>
      </c>
    </row>
    <row r="28" spans="1:19" x14ac:dyDescent="0.25">
      <c r="A28" t="s">
        <v>56</v>
      </c>
      <c r="B28">
        <v>1512</v>
      </c>
      <c r="C28" t="s">
        <v>77</v>
      </c>
      <c r="D28" t="s">
        <v>44</v>
      </c>
      <c r="E28" t="s">
        <v>35</v>
      </c>
      <c r="F28">
        <v>136.07</v>
      </c>
      <c r="S28" s="1">
        <v>136.07</v>
      </c>
    </row>
    <row r="29" spans="1:19" x14ac:dyDescent="0.25">
      <c r="A29" t="s">
        <v>56</v>
      </c>
      <c r="B29">
        <v>1513</v>
      </c>
      <c r="D29" t="s">
        <v>68</v>
      </c>
      <c r="E29" t="s">
        <v>69</v>
      </c>
      <c r="P29" s="2">
        <v>250</v>
      </c>
      <c r="S29" s="1">
        <v>250</v>
      </c>
    </row>
    <row r="30" spans="1:19" x14ac:dyDescent="0.25">
      <c r="A30" t="s">
        <v>56</v>
      </c>
      <c r="B30">
        <v>1514</v>
      </c>
      <c r="D30" t="s">
        <v>70</v>
      </c>
      <c r="E30" t="s">
        <v>69</v>
      </c>
      <c r="P30" s="2">
        <v>250</v>
      </c>
      <c r="S30" s="1">
        <v>250</v>
      </c>
    </row>
    <row r="31" spans="1:19" x14ac:dyDescent="0.25">
      <c r="A31" t="s">
        <v>56</v>
      </c>
      <c r="B31">
        <v>1515</v>
      </c>
      <c r="D31" t="s">
        <v>71</v>
      </c>
      <c r="E31" t="s">
        <v>69</v>
      </c>
      <c r="P31" s="2">
        <v>250</v>
      </c>
      <c r="S31" s="1">
        <v>250</v>
      </c>
    </row>
    <row r="32" spans="1:19" x14ac:dyDescent="0.25">
      <c r="A32" t="s">
        <v>56</v>
      </c>
      <c r="B32">
        <v>1516</v>
      </c>
      <c r="D32" t="s">
        <v>72</v>
      </c>
      <c r="E32" t="s">
        <v>69</v>
      </c>
      <c r="P32" s="2">
        <v>200</v>
      </c>
      <c r="S32" s="1">
        <v>200</v>
      </c>
    </row>
    <row r="33" spans="1:19" x14ac:dyDescent="0.25">
      <c r="A33" t="s">
        <v>56</v>
      </c>
      <c r="B33">
        <v>1517</v>
      </c>
      <c r="D33" t="s">
        <v>73</v>
      </c>
      <c r="E33" t="s">
        <v>69</v>
      </c>
      <c r="P33" s="1">
        <v>1000</v>
      </c>
      <c r="S33" s="1">
        <v>1000</v>
      </c>
    </row>
    <row r="34" spans="1:19" x14ac:dyDescent="0.25">
      <c r="A34" t="s">
        <v>74</v>
      </c>
      <c r="B34">
        <v>1518</v>
      </c>
      <c r="D34" t="s">
        <v>75</v>
      </c>
      <c r="E34" t="s">
        <v>76</v>
      </c>
      <c r="I34" s="2">
        <v>500</v>
      </c>
      <c r="S34" s="1">
        <v>500</v>
      </c>
    </row>
    <row r="35" spans="1:19" x14ac:dyDescent="0.25">
      <c r="A35" t="s">
        <v>77</v>
      </c>
      <c r="B35">
        <v>1519</v>
      </c>
      <c r="C35" t="s">
        <v>83</v>
      </c>
      <c r="D35" t="s">
        <v>78</v>
      </c>
      <c r="E35" t="s">
        <v>79</v>
      </c>
      <c r="Q35" s="1">
        <v>1407.4</v>
      </c>
      <c r="S35" s="1">
        <v>1407.4</v>
      </c>
    </row>
    <row r="36" spans="1:19" x14ac:dyDescent="0.25">
      <c r="S36" s="1">
        <f>SUM(S20:S35)</f>
        <v>12445.94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2015-07-07T13:34:58Z</cp:lastPrinted>
  <dcterms:created xsi:type="dcterms:W3CDTF">2015-05-15T15:14:34Z</dcterms:created>
  <dcterms:modified xsi:type="dcterms:W3CDTF">2015-07-20T09:16:12Z</dcterms:modified>
</cp:coreProperties>
</file>